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Банникова Светлана\меню\"/>
    </mc:Choice>
  </mc:AlternateContent>
  <xr:revisionPtr revIDLastSave="0" documentId="13_ncr:1_{A3658400-9E75-4E94-B423-46EB56226A5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  <c r="J17" i="1" l="1"/>
  <c r="H17" i="1"/>
  <c r="I17" i="1"/>
  <c r="G17" i="1"/>
  <c r="E1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<sst xmlns="http://schemas.openxmlformats.org/spreadsheetml/2006/main" count="40" uniqueCount="38">
  <si>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</si>
  <si>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</si>
  <si>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</si>
  <si>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</si>
  <si>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</si>
  <si>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</si>
  <si>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</si>
  <si>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</si>
  <si>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</si>
  <si>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</si>
  <si>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</si>
  <si>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</si>
  <si>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</si>
  <si>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</si>
  <si>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</si>
  <si>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</si>
  <si>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</si>
  <si>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</si>
  <si>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</si>
  <si>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</si>
  <si>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</si>
  <si>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</si>
  <si>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</si>
  <si>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</si>
  <si>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</si>
  <si>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</si>
  <si>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</si>
  <si>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Рагу овощное с мясом курицы</t>
  </si>
  <si>
    <t>Каша ячневая рассыпчатая</t>
  </si>
  <si>
    <t>Чай с молоком или сливками</t>
  </si>
  <si>
    <t>ИТОГО</t>
  </si>
  <si>
    <t>Салат из свеклы отварной</t>
  </si>
  <si>
    <t>напиток</t>
  </si>
  <si>
    <t>ВСЕГО</t>
  </si>
  <si>
    <t>Зеленый горошек</t>
  </si>
  <si>
    <t>Суп картофельный с макаронными изделиями</t>
  </si>
  <si>
    <t>Хлеб пшеничный, хлеб ржаной 1</t>
  </si>
  <si>
    <t>Тефтели 1 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</si>
</sst>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2"/>
      <c r="I1" t="s">
        <v>1</v>
      </c>
      <c r="J1" s="21">
        <v>45750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35">
        <v>140</v>
      </c>
      <c r="F4" s="23"/>
      <c r="G4" s="14">
        <v>184.44</v>
      </c>
      <c r="H4" s="14">
        <v>5.0199999999999996</v>
      </c>
      <c r="I4" s="14">
        <v>3.69</v>
      </c>
      <c r="J4" s="15">
        <v>32.43</v>
      </c>
    </row>
    <row r="5" spans="1:10" x14ac:dyDescent="0.25">
      <c r="A5" s="7"/>
      <c r="B5" s="10"/>
      <c r="C5" s="3"/>
      <c r="D5" s="33" t="s">
        <v>37</v>
      </c>
      <c r="E5" s="37">
        <v>50</v>
      </c>
      <c r="F5" s="26"/>
      <c r="G5" s="19">
        <v>111.08</v>
      </c>
      <c r="H5" s="19">
        <v>3.23</v>
      </c>
      <c r="I5" s="19">
        <v>8.4600000000000009</v>
      </c>
      <c r="J5" s="20">
        <v>5.8</v>
      </c>
    </row>
    <row r="6" spans="1:10" x14ac:dyDescent="0.25">
      <c r="A6" s="7"/>
      <c r="B6" s="1" t="s">
        <v>12</v>
      </c>
      <c r="C6" s="2"/>
      <c r="D6" s="31" t="s">
        <v>29</v>
      </c>
      <c r="E6" s="16">
        <v>200</v>
      </c>
      <c r="F6" s="24"/>
      <c r="G6" s="16">
        <v>84.52</v>
      </c>
      <c r="H6" s="16">
        <v>1.44</v>
      </c>
      <c r="I6" s="16">
        <v>1.48</v>
      </c>
      <c r="J6" s="17">
        <v>16.14</v>
      </c>
    </row>
    <row r="7" spans="1:10" x14ac:dyDescent="0.25">
      <c r="A7" s="7"/>
      <c r="B7" s="1" t="s">
        <v>19</v>
      </c>
      <c r="C7" s="2"/>
      <c r="D7" s="31" t="s">
        <v>36</v>
      </c>
      <c r="E7" s="16">
        <v>80</v>
      </c>
      <c r="F7" s="24"/>
      <c r="G7" s="16">
        <v>203.38</v>
      </c>
      <c r="H7" s="16">
        <v>3.93</v>
      </c>
      <c r="I7" s="16">
        <v>0.86</v>
      </c>
      <c r="J7" s="17">
        <v>34.17</v>
      </c>
    </row>
    <row r="8" spans="1:10" x14ac:dyDescent="0.25">
      <c r="A8" s="7"/>
      <c r="B8" s="2" t="s">
        <v>14</v>
      </c>
      <c r="C8" s="2"/>
      <c r="D8" s="31" t="s">
        <v>34</v>
      </c>
      <c r="E8" s="16">
        <v>30</v>
      </c>
      <c r="F8" s="24"/>
      <c r="G8" s="16">
        <v>90.81</v>
      </c>
      <c r="H8" s="16">
        <v>6.9</v>
      </c>
      <c r="I8" s="16">
        <v>0.36</v>
      </c>
      <c r="J8" s="17">
        <v>15.99</v>
      </c>
    </row>
    <row r="9" spans="1:10" ht="15.75" thickBot="1" x14ac:dyDescent="0.3">
      <c r="A9" s="8"/>
      <c r="B9" s="9" t="s">
        <v>33</v>
      </c>
      <c r="C9" s="9"/>
      <c r="D9" s="32"/>
      <c r="E9" s="18">
        <f>SUM(E4:E8)</f>
        <v>500</v>
      </c>
      <c r="F9" s="18">
        <v>73</v>
      </c>
      <c r="G9" s="18">
        <f>SUM(G4:G8)</f>
        <v>674.23</v>
      </c>
      <c r="H9" s="18">
        <f>SUM(H4:H8)</f>
        <v>20.52</v>
      </c>
      <c r="I9" s="18">
        <f>SUM(I4:I8)</f>
        <v>14.85</v>
      </c>
      <c r="J9" s="18">
        <f>SUM(J4:J8)</f>
        <v>104.52999999999999</v>
      </c>
    </row>
    <row r="10" spans="1:10" x14ac:dyDescent="0.25">
      <c r="A10" s="7" t="s">
        <v>13</v>
      </c>
      <c r="B10" s="10" t="s">
        <v>14</v>
      </c>
      <c r="C10" s="3"/>
      <c r="D10" s="33" t="s">
        <v>31</v>
      </c>
      <c r="E10" s="19">
        <v>40</v>
      </c>
      <c r="F10" s="26"/>
      <c r="G10" s="19">
        <v>34.340000000000003</v>
      </c>
      <c r="H10" s="19">
        <v>0.46</v>
      </c>
      <c r="I10" s="19">
        <v>2.4300000000000002</v>
      </c>
      <c r="J10" s="20">
        <v>2.68</v>
      </c>
    </row>
    <row r="11" spans="1:10" ht="30" x14ac:dyDescent="0.25">
      <c r="A11" s="7"/>
      <c r="B11" s="1" t="s">
        <v>15</v>
      </c>
      <c r="C11" s="2"/>
      <c r="D11" s="31" t="s">
        <v>35</v>
      </c>
      <c r="E11" s="36">
        <v>200</v>
      </c>
      <c r="F11" s="24"/>
      <c r="G11" s="16">
        <v>95</v>
      </c>
      <c r="H11" s="16">
        <v>2.93</v>
      </c>
      <c r="I11" s="16">
        <v>2.92</v>
      </c>
      <c r="J11" s="17">
        <v>14.88</v>
      </c>
    </row>
    <row r="12" spans="1:10" x14ac:dyDescent="0.25">
      <c r="A12" s="7"/>
      <c r="B12" s="1" t="s">
        <v>16</v>
      </c>
      <c r="C12" s="2"/>
      <c r="D12" s="31" t="s">
        <v>27</v>
      </c>
      <c r="E12" s="36">
        <v>200</v>
      </c>
      <c r="F12" s="24"/>
      <c r="G12" s="16">
        <v>268</v>
      </c>
      <c r="H12" s="16">
        <v>7.88</v>
      </c>
      <c r="I12" s="16">
        <v>15.24</v>
      </c>
      <c r="J12" s="17">
        <v>25.86</v>
      </c>
    </row>
    <row r="13" spans="1:10" x14ac:dyDescent="0.25">
      <c r="A13" s="7"/>
      <c r="B13" s="1" t="s">
        <v>32</v>
      </c>
      <c r="C13" s="2"/>
      <c r="D13" s="31" t="s">
        <v>25</v>
      </c>
      <c r="E13" s="16">
        <v>200</v>
      </c>
      <c r="F13" s="24"/>
      <c r="G13" s="16">
        <v>194.84</v>
      </c>
      <c r="H13" s="16">
        <v>1.96</v>
      </c>
      <c r="I13" s="16">
        <v>0.4</v>
      </c>
      <c r="J13" s="17">
        <v>46.72</v>
      </c>
    </row>
    <row r="14" spans="1:10" x14ac:dyDescent="0.25">
      <c r="A14" s="7"/>
      <c r="B14" s="1" t="s">
        <v>20</v>
      </c>
      <c r="C14" s="2"/>
      <c r="D14" s="31" t="s">
        <v>24</v>
      </c>
      <c r="E14" s="16">
        <v>25</v>
      </c>
      <c r="F14" s="24"/>
      <c r="G14" s="16">
        <v>53.4</v>
      </c>
      <c r="H14" s="16">
        <v>1.98</v>
      </c>
      <c r="I14" s="16">
        <v>0.25</v>
      </c>
      <c r="J14" s="17">
        <v>16.7</v>
      </c>
    </row>
    <row r="15" spans="1:10" x14ac:dyDescent="0.25">
      <c r="A15" s="7"/>
      <c r="B15" s="1" t="s">
        <v>17</v>
      </c>
      <c r="C15" s="2"/>
      <c r="D15" s="31" t="s">
        <v>26</v>
      </c>
      <c r="E15" s="16">
        <v>30</v>
      </c>
      <c r="F15" s="24"/>
      <c r="G15" s="16">
        <v>49.62</v>
      </c>
      <c r="H15" s="16">
        <v>1.98</v>
      </c>
      <c r="I15" s="16">
        <v>0.36</v>
      </c>
      <c r="J15" s="17">
        <v>10.02</v>
      </c>
    </row>
    <row r="16" spans="1:10" x14ac:dyDescent="0.25">
      <c r="A16" s="7"/>
      <c r="B16" s="27" t="s">
        <v>33</v>
      </c>
      <c r="C16" s="27"/>
      <c r="D16" s="34"/>
      <c r="E16" s="28">
        <f>SUM(E10:E15)</f>
        <v>695</v>
      </c>
      <c r="F16" s="29">
        <v>120</v>
      </c>
      <c r="G16" s="28">
        <f>SUM(G10:G15)</f>
        <v>695.2</v>
      </c>
      <c r="H16" s="28">
        <f>SUM(H10:H15)</f>
        <v>17.190000000000001</v>
      </c>
      <c r="I16" s="28">
        <f>SUM(I10:I15)</f>
        <v>21.599999999999998</v>
      </c>
      <c r="J16" s="28">
        <f>SUM(J10:J15)</f>
        <v>116.86</v>
      </c>
    </row>
    <row r="17" spans="1:10" ht="15.75" thickBot="1" x14ac:dyDescent="0.3">
      <c r="A17" s="8"/>
      <c r="B17" s="9" t="s">
        <v>30</v>
      </c>
      <c r="C17" s="9"/>
      <c r="D17" s="32"/>
      <c r="E17" s="18">
        <f>E9+E16</f>
        <v>1195</v>
      </c>
      <c r="F17" s="25"/>
      <c r="G17" s="25">
        <f>G9+G16</f>
        <v>1369.43</v>
      </c>
      <c r="H17" s="25">
        <f>H9+H16</f>
        <v>37.71</v>
      </c>
      <c r="I17" s="25">
        <f>I9+I16</f>
        <v>36.449999999999996</v>
      </c>
      <c r="J17" s="25">
        <f>J9+J16</f>
        <v>221.39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2025-04-10T17:30:25Z</dcterms:modified>
</cp:coreProperties>
</file>