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6C6212E0-7330-43E1-9C07-661526D97B6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<sst xmlns="http://schemas.openxmlformats.org/spreadsheetml/2006/main" count="38" uniqueCount="37">
  <si>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</si>
  <si>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</si>
  <si>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</si>
  <si>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</si>
  <si>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</si>
  <si>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</si>
  <si>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</si>
  <si>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</si>
  <si>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</si>
  <si>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</si>
  <si>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</si>
  <si>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</si>
  <si>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</si>
  <si>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</si>
  <si>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</si>
  <si>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</si>
  <si>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</si>
  <si>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</si>
  <si>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</si>
  <si>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</si>
  <si>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</si>
  <si>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</si>
  <si>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</si>
  <si>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</si>
  <si>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</si>
  <si>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</si>
  <si>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</si>
  <si>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</si>
  <si>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Котлета из свинины</t>
  </si>
  <si>
    <t>Каша пшеничная рассыпчатая</t>
  </si>
  <si>
    <t>Чай с сахаром</t>
  </si>
  <si>
    <t>Хлеб пшеничный, хлеб ржаной 1</t>
  </si>
  <si>
    <t>ВСЕГО</t>
  </si>
  <si>
    <t>Икра кабачковая</t>
  </si>
  <si>
    <t>Свекольник</t>
  </si>
  <si>
    <t>ИТОГО</t>
  </si>
  <si>
    <t>Каша жидкая молочная пшенная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</si>
</sst>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36</v>
      </c>
      <c r="E4" s="6">
        <v>210</v>
      </c>
      <c r="F4" s="24"/>
      <c r="G4" s="14">
        <v>301.60000000000002</v>
      </c>
      <c r="H4" s="14">
        <v>7.18</v>
      </c>
      <c r="I4" s="14">
        <v>11.23</v>
      </c>
      <c r="J4" s="15">
        <v>44.92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/>
      <c r="G5" s="16">
        <v>56.7</v>
      </c>
      <c r="H5" s="16">
        <v>0.4</v>
      </c>
      <c r="I5" s="16">
        <v>0</v>
      </c>
      <c r="J5" s="17">
        <v>14.06</v>
      </c>
    </row>
    <row r="6" spans="1:10" x14ac:dyDescent="0.25">
      <c r="A6" s="7"/>
      <c r="B6" s="1" t="s">
        <v>20</v>
      </c>
      <c r="C6" s="2"/>
      <c r="D6" s="33" t="s">
        <v>31</v>
      </c>
      <c r="E6" s="16">
        <v>80</v>
      </c>
      <c r="F6" s="25"/>
      <c r="G6" s="16">
        <v>146.15</v>
      </c>
      <c r="H6" s="16">
        <v>5.67</v>
      </c>
      <c r="I6" s="16">
        <v>0.9</v>
      </c>
      <c r="J6" s="17">
        <v>31.19</v>
      </c>
    </row>
    <row r="7" spans="1:10" ht="15.75" thickBot="1" x14ac:dyDescent="0.3">
      <c r="A7" s="8"/>
      <c r="B7" s="9" t="s">
        <v>32</v>
      </c>
      <c r="C7" s="9"/>
      <c r="D7" s="9"/>
      <c r="E7" s="9">
        <f>SUM(E4:E6)</f>
        <v>490</v>
      </c>
      <c r="F7" s="9">
        <v>80</v>
      </c>
      <c r="G7" s="18">
        <f>SUM(G4:G6)</f>
        <v>504.45000000000005</v>
      </c>
      <c r="H7" s="18">
        <f>SUM(H4:H6)</f>
        <v>13.25</v>
      </c>
      <c r="I7" s="18">
        <f>SUM(I4:I6)</f>
        <v>12.13</v>
      </c>
      <c r="J7" s="18">
        <f>SUM(J4:J6)</f>
        <v>90.17</v>
      </c>
    </row>
    <row r="8" spans="1:10" x14ac:dyDescent="0.25">
      <c r="A8" s="7" t="s">
        <v>13</v>
      </c>
      <c r="B8" s="10" t="s">
        <v>15</v>
      </c>
      <c r="C8" s="3"/>
      <c r="D8" s="35" t="s">
        <v>34</v>
      </c>
      <c r="E8" s="20">
        <v>200</v>
      </c>
      <c r="F8" s="27"/>
      <c r="G8" s="20">
        <v>84.34</v>
      </c>
      <c r="H8" s="20">
        <v>1.7</v>
      </c>
      <c r="I8" s="20">
        <v>3.88</v>
      </c>
      <c r="J8" s="21">
        <v>11.5</v>
      </c>
    </row>
    <row r="9" spans="1:10" x14ac:dyDescent="0.25">
      <c r="A9" s="7"/>
      <c r="B9" s="1" t="s">
        <v>16</v>
      </c>
      <c r="C9" s="2"/>
      <c r="D9" s="33" t="s">
        <v>28</v>
      </c>
      <c r="E9" s="2">
        <v>60</v>
      </c>
      <c r="F9" s="25"/>
      <c r="G9" s="16">
        <v>221.18</v>
      </c>
      <c r="H9" s="16">
        <v>7.12</v>
      </c>
      <c r="I9" s="16">
        <v>17.649999999999999</v>
      </c>
      <c r="J9" s="17">
        <v>9.17</v>
      </c>
    </row>
    <row r="10" spans="1:10" x14ac:dyDescent="0.25">
      <c r="A10" s="7"/>
      <c r="B10" s="1" t="s">
        <v>14</v>
      </c>
      <c r="C10" s="2"/>
      <c r="D10" s="33" t="s">
        <v>33</v>
      </c>
      <c r="E10" s="2">
        <v>30</v>
      </c>
      <c r="F10" s="25"/>
      <c r="G10" s="16">
        <v>36.6</v>
      </c>
      <c r="H10" s="16">
        <v>0.6</v>
      </c>
      <c r="I10" s="16">
        <v>2.7</v>
      </c>
      <c r="J10" s="17">
        <v>2.58</v>
      </c>
    </row>
    <row r="11" spans="1:10" x14ac:dyDescent="0.25">
      <c r="A11" s="7"/>
      <c r="B11" s="1"/>
      <c r="C11" s="2"/>
      <c r="D11" s="33" t="s">
        <v>29</v>
      </c>
      <c r="E11" s="2">
        <v>130</v>
      </c>
      <c r="F11" s="25"/>
      <c r="G11" s="16">
        <v>187.92</v>
      </c>
      <c r="H11" s="16">
        <v>6.57</v>
      </c>
      <c r="I11" s="16">
        <v>3.21</v>
      </c>
      <c r="J11" s="17">
        <v>36.39</v>
      </c>
    </row>
    <row r="12" spans="1:10" x14ac:dyDescent="0.25">
      <c r="A12" s="7"/>
      <c r="B12" s="1" t="s">
        <v>17</v>
      </c>
      <c r="C12" s="2"/>
      <c r="D12" s="33" t="s">
        <v>26</v>
      </c>
      <c r="E12" s="16">
        <v>200</v>
      </c>
      <c r="F12" s="25"/>
      <c r="G12" s="16">
        <v>194.84</v>
      </c>
      <c r="H12" s="16">
        <v>1.96</v>
      </c>
      <c r="I12" s="16">
        <v>0.4</v>
      </c>
      <c r="J12" s="17">
        <v>46.72</v>
      </c>
    </row>
    <row r="13" spans="1:10" x14ac:dyDescent="0.25">
      <c r="A13" s="7"/>
      <c r="B13" s="1" t="s">
        <v>21</v>
      </c>
      <c r="C13" s="2"/>
      <c r="D13" s="33" t="s">
        <v>25</v>
      </c>
      <c r="E13" s="16">
        <v>25</v>
      </c>
      <c r="F13" s="25"/>
      <c r="G13" s="16">
        <v>53.4</v>
      </c>
      <c r="H13" s="16">
        <v>1.98</v>
      </c>
      <c r="I13" s="16">
        <v>0.25</v>
      </c>
      <c r="J13" s="17">
        <v>12.07</v>
      </c>
    </row>
    <row r="14" spans="1:10" x14ac:dyDescent="0.25">
      <c r="A14" s="7"/>
      <c r="B14" s="1" t="s">
        <v>18</v>
      </c>
      <c r="C14" s="2"/>
      <c r="D14" s="33" t="s">
        <v>27</v>
      </c>
      <c r="E14" s="16">
        <v>30</v>
      </c>
      <c r="F14" s="25"/>
      <c r="G14" s="16">
        <v>49.52</v>
      </c>
      <c r="H14" s="16">
        <v>1.9</v>
      </c>
      <c r="I14" s="16">
        <v>0.36</v>
      </c>
      <c r="J14" s="17">
        <v>10.02</v>
      </c>
    </row>
    <row r="15" spans="1:10" x14ac:dyDescent="0.25">
      <c r="A15" s="7"/>
      <c r="B15" s="28" t="s">
        <v>32</v>
      </c>
      <c r="C15" s="28"/>
      <c r="D15" s="36"/>
      <c r="E15" s="29">
        <f>SUM(E8:E14)</f>
        <v>675</v>
      </c>
      <c r="F15" s="30">
        <v>120</v>
      </c>
      <c r="G15" s="29">
        <f>SUM(G8:G14)</f>
        <v>827.8</v>
      </c>
      <c r="H15" s="29">
        <f>SUM(H8:H14)</f>
        <v>21.83</v>
      </c>
      <c r="I15" s="29">
        <f>SUM(I8:I14)</f>
        <v>28.449999999999996</v>
      </c>
      <c r="J15" s="31">
        <f>SUM(J8:J14)</f>
        <v>128.45000000000002</v>
      </c>
    </row>
    <row r="16" spans="1:10" ht="15.75" thickBot="1" x14ac:dyDescent="0.3">
      <c r="A16" s="8"/>
      <c r="B16" s="9" t="s">
        <v>35</v>
      </c>
      <c r="C16" s="9"/>
      <c r="D16" s="34"/>
      <c r="E16" s="18">
        <f>E7+E15</f>
        <v>1165</v>
      </c>
      <c r="F16" s="26"/>
      <c r="G16" s="18">
        <f>G7+G15</f>
        <v>1332.25</v>
      </c>
      <c r="H16" s="18">
        <f>H7+H15</f>
        <v>35.08</v>
      </c>
      <c r="I16" s="18">
        <f>I7+I15</f>
        <v>40.58</v>
      </c>
      <c r="J16" s="19">
        <f>J7+J15</f>
        <v>218.62</v>
      </c>
    </row>
    <row r="17" spans="5:10" x14ac:dyDescent="0.25">
      <c r="E17" s="37"/>
      <c r="J17" s="3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2025-04-10T17:31:55Z</dcterms:modified>
</cp:coreProperties>
</file>